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K9" i="1"/>
  <c r="L9" i="1"/>
  <c r="M9" i="1"/>
  <c r="E9" i="1"/>
  <c r="N8" i="1"/>
  <c r="N7" i="1"/>
  <c r="N9" i="1" l="1"/>
</calcChain>
</file>

<file path=xl/sharedStrings.xml><?xml version="1.0" encoding="utf-8"?>
<sst xmlns="http://schemas.openxmlformats.org/spreadsheetml/2006/main" count="23" uniqueCount="21">
  <si>
    <t>ед.изм.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</si>
  <si>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</si>
  <si>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</si>
  <si>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</si>
  <si>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</si>
  <si>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</si>
  <si>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</si>
  <si>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</si>
  <si>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</si>
  <si>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</si>
  <si>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Всего</t>
  </si>
  <si>
    <t>Гкал</t>
  </si>
  <si>
    <t>Администрация</t>
  </si>
  <si>
    <t>Клуб</t>
  </si>
  <si>
    <t>ИТОГО</t>
  </si>
  <si>
    <t>2018 - 2019 год</t>
  </si>
  <si>
    <t>Расчет годового потребления теплоэнергии на здание администрации Толстихинского сельсовета и Толстихинского дома культурына 2018 - 2019 год</t>
  </si>
  <si>
    <t>Приложение к постановлению</t>
  </si>
  <si>
    <t>от 14.11.2018 г № 47-п</t>
  </si>
  <si>
    <t>Наименование учреждения</t>
  </si>
  <si>
    <t>Объем отапливаемого помещения,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</si>
</sst>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M9" sqref="M9"/>
    </sheetView>
  </sheetViews>
  <sheetFormatPr defaultRowHeight="15" x14ac:dyDescent="0.25"/>
  <cols>
    <col min="2" max="2" width="6.7109375" customWidth="1"/>
    <col min="3" max="3" width="11.140625" customWidth="1"/>
    <col min="4" max="4" width="7.7109375" customWidth="1"/>
    <col min="5" max="5" width="8.42578125" customWidth="1"/>
    <col min="6" max="6" width="9" customWidth="1"/>
    <col min="7" max="8" width="9.140625" customWidth="1"/>
    <col min="9" max="9" width="8.5703125" customWidth="1"/>
    <col min="10" max="10" width="9.5703125" customWidth="1"/>
    <col min="11" max="11" width="9.28515625" customWidth="1"/>
    <col min="12" max="12" width="9" customWidth="1"/>
    <col min="13" max="13" width="8.7109375" customWidth="1"/>
    <col min="14" max="14" width="10.85546875" customWidth="1"/>
  </cols>
  <sheetData>
    <row r="1" spans="1:14" x14ac:dyDescent="0.25">
      <c r="L1" s="18" t="s">
        <v>17</v>
      </c>
      <c r="M1" s="18"/>
      <c r="N1" s="18"/>
    </row>
    <row r="2" spans="1:14" x14ac:dyDescent="0.25">
      <c r="L2" s="18" t="s">
        <v>18</v>
      </c>
      <c r="M2" s="18"/>
      <c r="N2" s="18"/>
    </row>
    <row r="3" spans="1:14" ht="37.5" customHeight="1" x14ac:dyDescent="0.25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x14ac:dyDescent="0.25">
      <c r="A5" s="19" t="s">
        <v>19</v>
      </c>
      <c r="B5" s="19"/>
      <c r="C5" s="21" t="s">
        <v>20</v>
      </c>
      <c r="D5" s="10" t="s">
        <v>0</v>
      </c>
      <c r="E5" s="7" t="s">
        <v>15</v>
      </c>
      <c r="F5" s="7"/>
      <c r="G5" s="7"/>
      <c r="H5" s="7"/>
      <c r="I5" s="7"/>
      <c r="J5" s="7"/>
      <c r="K5" s="7"/>
      <c r="L5" s="7"/>
      <c r="M5" s="7"/>
      <c r="N5" s="12" t="s">
        <v>10</v>
      </c>
    </row>
    <row r="6" spans="1:14" ht="32.25" customHeight="1" x14ac:dyDescent="0.25">
      <c r="A6" s="20"/>
      <c r="B6" s="20"/>
      <c r="C6" s="22"/>
      <c r="D6" s="11"/>
      <c r="E6" s="1" t="s">
        <v>6</v>
      </c>
      <c r="F6" s="1" t="s">
        <v>7</v>
      </c>
      <c r="G6" s="1" t="s">
        <v>8</v>
      </c>
      <c r="H6" s="1" t="s">
        <v>9</v>
      </c>
      <c r="I6" s="1" t="s">
        <v>1</v>
      </c>
      <c r="J6" s="1" t="s">
        <v>2</v>
      </c>
      <c r="K6" s="1" t="s">
        <v>3</v>
      </c>
      <c r="L6" s="1" t="s">
        <v>4</v>
      </c>
      <c r="M6" s="1" t="s">
        <v>5</v>
      </c>
      <c r="N6" s="13"/>
    </row>
    <row r="7" spans="1:14" ht="28.5" customHeight="1" thickBot="1" x14ac:dyDescent="0.3">
      <c r="A7" s="7" t="s">
        <v>12</v>
      </c>
      <c r="B7" s="7"/>
      <c r="C7" s="2">
        <v>630</v>
      </c>
      <c r="D7" s="2" t="s">
        <v>11</v>
      </c>
      <c r="E7" s="2">
        <v>0.7</v>
      </c>
      <c r="F7" s="2">
        <v>4.4000000000000004</v>
      </c>
      <c r="G7" s="2">
        <v>6.9</v>
      </c>
      <c r="H7" s="2">
        <v>9.1</v>
      </c>
      <c r="I7" s="2">
        <v>9.6</v>
      </c>
      <c r="J7" s="2">
        <v>8.3000000000000007</v>
      </c>
      <c r="K7" s="2">
        <v>6.8</v>
      </c>
      <c r="L7" s="2">
        <v>3.9</v>
      </c>
      <c r="M7" s="2">
        <v>0.9</v>
      </c>
      <c r="N7" s="3">
        <f t="shared" ref="N7:N9" si="0">SUM(E7:M7)</f>
        <v>50.599999999999994</v>
      </c>
    </row>
    <row r="8" spans="1:14" ht="26.25" customHeight="1" thickBot="1" x14ac:dyDescent="0.3">
      <c r="A8" s="8" t="s">
        <v>13</v>
      </c>
      <c r="B8" s="9"/>
      <c r="C8" s="5">
        <v>3825</v>
      </c>
      <c r="D8" s="5" t="s">
        <v>11</v>
      </c>
      <c r="E8" s="5">
        <v>2.6</v>
      </c>
      <c r="F8" s="5">
        <v>16</v>
      </c>
      <c r="G8" s="5">
        <v>25.3</v>
      </c>
      <c r="H8" s="5">
        <v>33.5</v>
      </c>
      <c r="I8" s="5">
        <v>35.299999999999997</v>
      </c>
      <c r="J8" s="5">
        <v>30.7</v>
      </c>
      <c r="K8" s="5">
        <v>25.1</v>
      </c>
      <c r="L8" s="5">
        <v>14.3</v>
      </c>
      <c r="M8" s="5">
        <v>3.2</v>
      </c>
      <c r="N8" s="14">
        <f t="shared" si="0"/>
        <v>186</v>
      </c>
    </row>
    <row r="9" spans="1:14" ht="24" customHeight="1" x14ac:dyDescent="0.25">
      <c r="A9" s="15" t="s">
        <v>14</v>
      </c>
      <c r="B9" s="16"/>
      <c r="C9" s="6"/>
      <c r="D9" s="1" t="s">
        <v>11</v>
      </c>
      <c r="E9" s="1">
        <f>SUM(E7+E8)</f>
        <v>3.3</v>
      </c>
      <c r="F9" s="1">
        <f>SUM(F7+F8)</f>
        <v>20.399999999999999</v>
      </c>
      <c r="G9" s="1">
        <f>SUM(G7+G8)</f>
        <v>32.200000000000003</v>
      </c>
      <c r="H9" s="1">
        <f>SUM(H7+H8)</f>
        <v>42.6</v>
      </c>
      <c r="I9" s="1">
        <f>SUM(I7+I8)</f>
        <v>44.9</v>
      </c>
      <c r="J9" s="1">
        <f>SUM(J7+J8)</f>
        <v>39</v>
      </c>
      <c r="K9" s="1">
        <f>SUM(K7+K8)</f>
        <v>31.900000000000002</v>
      </c>
      <c r="L9" s="1">
        <f>SUM(L7+L8)</f>
        <v>18.2</v>
      </c>
      <c r="M9" s="1">
        <f>SUM(M7+M8)</f>
        <v>4.1000000000000005</v>
      </c>
      <c r="N9" s="4">
        <f t="shared" si="0"/>
        <v>236.6</v>
      </c>
    </row>
  </sheetData>
  <mergeCells count="11">
    <mergeCell ref="L1:N1"/>
    <mergeCell ref="L2:N2"/>
    <mergeCell ref="C5:C6"/>
    <mergeCell ref="A7:B7"/>
    <mergeCell ref="A8:B8"/>
    <mergeCell ref="A9:B9"/>
    <mergeCell ref="A3:N3"/>
    <mergeCell ref="A5:B6"/>
    <mergeCell ref="D5:D6"/>
    <mergeCell ref="E5:M5"/>
    <mergeCell ref="N5:N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2018-11-16T03:14:37Z</dcterms:modified>
</cp:coreProperties>
</file>